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25" windowHeight="6990" activeTab="0"/>
  </bookViews>
  <sheets>
    <sheet name="Sheet1" sheetId="1" r:id="rId1"/>
    <sheet name="Sheet2" sheetId="2" r:id="rId2"/>
    <sheet name="Sheet3" sheetId="3" r:id="rId3"/>
  </sheets>
  <definedNames>
    <definedName name="FLAG">'Sheet1'!$B$2</definedName>
    <definedName name="G">'Sheet1'!$B$5</definedName>
    <definedName name="h">'Sheet1'!$B$3</definedName>
    <definedName name="k">'Sheet1'!$B$4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<sst xmlns="http://schemas.openxmlformats.org/spreadsheetml/2006/main" count="8" uniqueCount="8">
  <si>
    <t>h</t>
  </si>
  <si>
    <t>FLAG</t>
  </si>
  <si>
    <t>k</t>
  </si>
  <si>
    <t>Iteration</t>
  </si>
  <si>
    <t>x,y</t>
  </si>
  <si>
    <t>G</t>
  </si>
  <si>
    <t>Gauss</t>
  </si>
  <si>
    <t>Seidel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</si>
</sst>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"/>
    <numFmt numFmtId="165" formatCode="0.0"/>
    <numFmt numFmtId="166" formatCode="0.000"/>
    <numFmt numFmtId="167" formatCode="0.0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2" borderId="0" xfId="0" applyNumberFormat="1" applyFill="1" applyAlignment="1">
      <alignment/>
    </xf>
    <xf numFmtId="167" fontId="0" fillId="0" borderId="1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2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Sheet1!$C$18:$M$18</c:f>
              <c:numCache/>
            </c:numRef>
          </c:cat>
          <c:val>
            <c:numRef>
              <c:f>Sheet1!$C$7:$M$7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Sheet1!$C$18:$M$18</c:f>
              <c:numCache/>
            </c:numRef>
          </c:cat>
          <c:val>
            <c:numRef>
              <c:f>Sheet1!$C$8:$M$8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Sheet1!$C$18:$M$18</c:f>
              <c:numCache/>
            </c:numRef>
          </c:cat>
          <c:val>
            <c:numRef>
              <c:f>Sheet1!$C$9:$M$9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Sheet1!$C$18:$M$18</c:f>
              <c:numCache/>
            </c:numRef>
          </c:cat>
          <c:val>
            <c:numRef>
              <c:f>Sheet1!$C$10:$M$10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Sheet1!$C$18:$M$18</c:f>
              <c:numCache/>
            </c:numRef>
          </c:cat>
          <c:val>
            <c:numRef>
              <c:f>Sheet1!$C$11:$M$11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Sheet1!$C$18:$M$18</c:f>
              <c:numCache/>
            </c:numRef>
          </c:cat>
          <c:val>
            <c:numRef>
              <c:f>Sheet1!$C$12:$M$12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Sheet1!$C$18:$M$18</c:f>
              <c:numCache/>
            </c:numRef>
          </c:cat>
          <c:val>
            <c:numRef>
              <c:f>Sheet1!$C$13:$M$13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Sheet1!$C$18:$M$18</c:f>
              <c:numCache/>
            </c:numRef>
          </c:cat>
          <c:val>
            <c:numRef>
              <c:f>Sheet1!$C$14:$M$14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Sheet1!$C$18:$M$18</c:f>
              <c:numCache/>
            </c:numRef>
          </c:cat>
          <c:val>
            <c:numRef>
              <c:f>Sheet1!$C$15:$M$15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Sheet1!$C$18:$M$18</c:f>
              <c:numCache/>
            </c:numRef>
          </c:cat>
          <c:val>
            <c:numRef>
              <c:f>Sheet1!$C$16:$M$16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Sheet1!$C$18:$M$18</c:f>
              <c:numCache/>
            </c:numRef>
          </c:cat>
          <c:val>
            <c:numRef>
              <c:f>Sheet1!$C$17:$M$17</c:f>
              <c:numCache/>
            </c:numRef>
          </c:val>
        </c:ser>
        <c:axId val="7851575"/>
        <c:axId val="3555312"/>
        <c:axId val="31997809"/>
      </c:surface3DChart>
      <c:catAx>
        <c:axId val="78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55312"/>
        <c:crosses val="autoZero"/>
        <c:auto val="1"/>
        <c:lblOffset val="100"/>
        <c:noMultiLvlLbl val="0"/>
      </c:catAx>
      <c:valAx>
        <c:axId val="3555312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51575"/>
        <c:crossesAt val="1"/>
        <c:crossBetween val="between"/>
        <c:dispUnits/>
      </c:valAx>
      <c:serAx>
        <c:axId val="31997809"/>
        <c:scaling>
          <c:orientation val="minMax"/>
        </c:scaling>
        <c:axPos val="b"/>
        <c:delete val="1"/>
        <c:majorTickMark val="out"/>
        <c:minorTickMark val="none"/>
        <c:tickLblPos val="low"/>
        <c:crossAx val="355531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18</xdr:row>
      <xdr:rowOff>142875</xdr:rowOff>
    </xdr:from>
    <xdr:to>
      <xdr:col>11</xdr:col>
      <xdr:colOff>142875</xdr:colOff>
      <xdr:row>34</xdr:row>
      <xdr:rowOff>133350</xdr:rowOff>
    </xdr:to>
    <xdr:graphicFrame>
      <xdr:nvGraphicFramePr>
        <xdr:cNvPr id="1" name="Chart 15"/>
        <xdr:cNvGraphicFramePr/>
      </xdr:nvGraphicFramePr>
      <xdr:xfrm>
        <a:off x="962025" y="3057525"/>
        <a:ext cx="58864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workbookViewId="0" topLeftCell="A1">
      <selection activeCell="B3" sqref="B3"/>
    </sheetView>
  </sheetViews>
  <sheetFormatPr defaultColWidth="9.140625" defaultRowHeight="12.75"/>
  <sheetData>
    <row r="2" spans="1:5" ht="12.75">
      <c r="A2" t="s">
        <v>1</v>
      </c>
      <c r="B2">
        <v>0</v>
      </c>
      <c r="D2" t="s">
        <v>3</v>
      </c>
      <c r="E2">
        <f>IF(FLAG=0,0,E2+1)</f>
        <v>0</v>
      </c>
    </row>
    <row r="3" spans="1:2" ht="12.75">
      <c r="A3" t="s">
        <v>0</v>
      </c>
      <c r="B3">
        <v>0.5</v>
      </c>
    </row>
    <row r="4" spans="1:2" ht="12.75">
      <c r="A4" t="s">
        <v>2</v>
      </c>
      <c r="B4">
        <v>0.5</v>
      </c>
    </row>
    <row r="5" spans="1:2" ht="12.75">
      <c r="A5" t="s">
        <v>5</v>
      </c>
      <c r="B5">
        <v>5</v>
      </c>
    </row>
    <row r="7" spans="1:13" ht="12.75">
      <c r="A7" t="s">
        <v>6</v>
      </c>
      <c r="B7" s="1">
        <f aca="true" t="shared" si="0" ref="B7:B16">B8+k</f>
        <v>5</v>
      </c>
      <c r="C7" s="4">
        <v>25</v>
      </c>
      <c r="D7" s="2">
        <f aca="true" t="shared" si="1" ref="D7:L7">IF(FLAG=0,0,(D8+D8+E7+C7)/4+(h^2)*G/4)</f>
        <v>0</v>
      </c>
      <c r="E7" s="2">
        <f t="shared" si="1"/>
        <v>0</v>
      </c>
      <c r="F7" s="2">
        <f t="shared" si="1"/>
        <v>0</v>
      </c>
      <c r="G7" s="2">
        <f t="shared" si="1"/>
        <v>0</v>
      </c>
      <c r="H7" s="2">
        <f t="shared" si="1"/>
        <v>0</v>
      </c>
      <c r="I7" s="2">
        <f t="shared" si="1"/>
        <v>0</v>
      </c>
      <c r="J7" s="2">
        <f t="shared" si="1"/>
        <v>0</v>
      </c>
      <c r="K7" s="2">
        <f t="shared" si="1"/>
        <v>0</v>
      </c>
      <c r="L7" s="2">
        <f t="shared" si="1"/>
        <v>0</v>
      </c>
      <c r="M7" s="5">
        <v>25</v>
      </c>
    </row>
    <row r="8" spans="1:13" ht="12.75">
      <c r="A8" t="s">
        <v>7</v>
      </c>
      <c r="B8" s="1">
        <f t="shared" si="0"/>
        <v>4.5</v>
      </c>
      <c r="C8" s="6">
        <v>25</v>
      </c>
      <c r="D8" s="3">
        <f aca="true" t="shared" si="2" ref="D8:D16">IF(FLAG=0,0,(D7+D9+E8+C8)/4+(h^2)*G/4)</f>
        <v>0</v>
      </c>
      <c r="E8" s="3">
        <f aca="true" t="shared" si="3" ref="E8:E16">IF(FLAG=0,0,(E7+E9+F8+D8)/4+(h^2)*G/4)</f>
        <v>0</v>
      </c>
      <c r="F8" s="3">
        <f aca="true" t="shared" si="4" ref="F8:F16">IF(FLAG=0,0,(F7+F9+G8+E8)/4+(h^2)*G/4)</f>
        <v>0</v>
      </c>
      <c r="G8" s="3">
        <f aca="true" t="shared" si="5" ref="G8:G16">IF(FLAG=0,0,(G7+G9+H8+F8)/4+(h^2)*G/4)</f>
        <v>0</v>
      </c>
      <c r="H8" s="3">
        <f aca="true" t="shared" si="6" ref="H8:H16">IF(FLAG=0,0,(H7+H9+I8+G8)/4+(h^2)*G/4)</f>
        <v>0</v>
      </c>
      <c r="I8" s="3">
        <f aca="true" t="shared" si="7" ref="I8:I16">IF(FLAG=0,0,(I7+I9+J8+H8)/4+(h^2)*G/4)</f>
        <v>0</v>
      </c>
      <c r="J8" s="3">
        <f aca="true" t="shared" si="8" ref="J8:J16">IF(FLAG=0,0,(J7+J9+K8+I8)/4+(h^2)*G/4)</f>
        <v>0</v>
      </c>
      <c r="K8" s="3">
        <f aca="true" t="shared" si="9" ref="K8:K16">IF(FLAG=0,0,(K7+K9+L8+J8)/4+(h^2)*G/4)</f>
        <v>0</v>
      </c>
      <c r="L8" s="3">
        <f aca="true" t="shared" si="10" ref="L8:L16">IF(FLAG=0,0,(L7+L9+M8+K8)/4+(h^2)*G/4)</f>
        <v>0</v>
      </c>
      <c r="M8" s="7">
        <v>25</v>
      </c>
    </row>
    <row r="9" spans="2:13" ht="12.75">
      <c r="B9" s="1">
        <f t="shared" si="0"/>
        <v>4</v>
      </c>
      <c r="C9" s="6">
        <v>25</v>
      </c>
      <c r="D9" s="3">
        <f t="shared" si="2"/>
        <v>0</v>
      </c>
      <c r="E9" s="3">
        <f t="shared" si="3"/>
        <v>0</v>
      </c>
      <c r="F9" s="3">
        <f t="shared" si="4"/>
        <v>0</v>
      </c>
      <c r="G9" s="3">
        <f t="shared" si="5"/>
        <v>0</v>
      </c>
      <c r="H9" s="3">
        <f t="shared" si="6"/>
        <v>0</v>
      </c>
      <c r="I9" s="3">
        <f t="shared" si="7"/>
        <v>0</v>
      </c>
      <c r="J9" s="3">
        <f t="shared" si="8"/>
        <v>0</v>
      </c>
      <c r="K9" s="3">
        <f t="shared" si="9"/>
        <v>0</v>
      </c>
      <c r="L9" s="3">
        <f t="shared" si="10"/>
        <v>0</v>
      </c>
      <c r="M9" s="7">
        <v>25</v>
      </c>
    </row>
    <row r="10" spans="2:13" ht="12.75">
      <c r="B10" s="1">
        <f t="shared" si="0"/>
        <v>3.5</v>
      </c>
      <c r="C10" s="6">
        <v>25</v>
      </c>
      <c r="D10" s="3">
        <f t="shared" si="2"/>
        <v>0</v>
      </c>
      <c r="E10" s="3">
        <f t="shared" si="3"/>
        <v>0</v>
      </c>
      <c r="F10" s="3">
        <f t="shared" si="4"/>
        <v>0</v>
      </c>
      <c r="G10" s="3">
        <f t="shared" si="5"/>
        <v>0</v>
      </c>
      <c r="H10" s="3">
        <f t="shared" si="6"/>
        <v>0</v>
      </c>
      <c r="I10" s="3">
        <f t="shared" si="7"/>
        <v>0</v>
      </c>
      <c r="J10" s="3">
        <f t="shared" si="8"/>
        <v>0</v>
      </c>
      <c r="K10" s="3">
        <f t="shared" si="9"/>
        <v>0</v>
      </c>
      <c r="L10" s="3">
        <f t="shared" si="10"/>
        <v>0</v>
      </c>
      <c r="M10" s="7">
        <v>25</v>
      </c>
    </row>
    <row r="11" spans="2:13" ht="12.75">
      <c r="B11" s="1">
        <f t="shared" si="0"/>
        <v>3</v>
      </c>
      <c r="C11" s="6">
        <v>25</v>
      </c>
      <c r="D11" s="3">
        <f t="shared" si="2"/>
        <v>0</v>
      </c>
      <c r="E11" s="3">
        <f t="shared" si="3"/>
        <v>0</v>
      </c>
      <c r="F11" s="3">
        <f t="shared" si="4"/>
        <v>0</v>
      </c>
      <c r="G11" s="3">
        <f t="shared" si="5"/>
        <v>0</v>
      </c>
      <c r="H11" s="3">
        <f t="shared" si="6"/>
        <v>0</v>
      </c>
      <c r="I11" s="3">
        <f t="shared" si="7"/>
        <v>0</v>
      </c>
      <c r="J11" s="3">
        <f t="shared" si="8"/>
        <v>0</v>
      </c>
      <c r="K11" s="3">
        <f t="shared" si="9"/>
        <v>0</v>
      </c>
      <c r="L11" s="3">
        <f t="shared" si="10"/>
        <v>0</v>
      </c>
      <c r="M11" s="7">
        <v>25</v>
      </c>
    </row>
    <row r="12" spans="2:13" ht="12.75">
      <c r="B12" s="1">
        <f t="shared" si="0"/>
        <v>2.5</v>
      </c>
      <c r="C12" s="6">
        <v>25</v>
      </c>
      <c r="D12" s="3">
        <f t="shared" si="2"/>
        <v>0</v>
      </c>
      <c r="E12" s="3">
        <f t="shared" si="3"/>
        <v>0</v>
      </c>
      <c r="F12" s="3">
        <f t="shared" si="4"/>
        <v>0</v>
      </c>
      <c r="G12" s="3">
        <f t="shared" si="5"/>
        <v>0</v>
      </c>
      <c r="H12" s="3">
        <f t="shared" si="6"/>
        <v>0</v>
      </c>
      <c r="I12" s="3">
        <f t="shared" si="7"/>
        <v>0</v>
      </c>
      <c r="J12" s="3">
        <f t="shared" si="8"/>
        <v>0</v>
      </c>
      <c r="K12" s="3">
        <f t="shared" si="9"/>
        <v>0</v>
      </c>
      <c r="L12" s="3">
        <f t="shared" si="10"/>
        <v>0</v>
      </c>
      <c r="M12" s="7">
        <v>25</v>
      </c>
    </row>
    <row r="13" spans="2:13" ht="12.75">
      <c r="B13" s="1">
        <f t="shared" si="0"/>
        <v>2</v>
      </c>
      <c r="C13" s="6">
        <v>25</v>
      </c>
      <c r="D13" s="3">
        <f t="shared" si="2"/>
        <v>0</v>
      </c>
      <c r="E13" s="3">
        <f t="shared" si="3"/>
        <v>0</v>
      </c>
      <c r="F13" s="3">
        <f t="shared" si="4"/>
        <v>0</v>
      </c>
      <c r="G13" s="3">
        <f t="shared" si="5"/>
        <v>0</v>
      </c>
      <c r="H13" s="3">
        <f t="shared" si="6"/>
        <v>0</v>
      </c>
      <c r="I13" s="3">
        <f t="shared" si="7"/>
        <v>0</v>
      </c>
      <c r="J13" s="3">
        <f t="shared" si="8"/>
        <v>0</v>
      </c>
      <c r="K13" s="3">
        <f t="shared" si="9"/>
        <v>0</v>
      </c>
      <c r="L13" s="3">
        <f t="shared" si="10"/>
        <v>0</v>
      </c>
      <c r="M13" s="7">
        <v>25</v>
      </c>
    </row>
    <row r="14" spans="2:13" ht="12.75">
      <c r="B14" s="1">
        <f t="shared" si="0"/>
        <v>1.5</v>
      </c>
      <c r="C14" s="6">
        <v>25</v>
      </c>
      <c r="D14" s="3">
        <f t="shared" si="2"/>
        <v>0</v>
      </c>
      <c r="E14" s="3">
        <f t="shared" si="3"/>
        <v>0</v>
      </c>
      <c r="F14" s="3">
        <f t="shared" si="4"/>
        <v>0</v>
      </c>
      <c r="G14" s="3">
        <f t="shared" si="5"/>
        <v>0</v>
      </c>
      <c r="H14" s="3">
        <f t="shared" si="6"/>
        <v>0</v>
      </c>
      <c r="I14" s="3">
        <f t="shared" si="7"/>
        <v>0</v>
      </c>
      <c r="J14" s="3">
        <f t="shared" si="8"/>
        <v>0</v>
      </c>
      <c r="K14" s="3">
        <f t="shared" si="9"/>
        <v>0</v>
      </c>
      <c r="L14" s="3">
        <f t="shared" si="10"/>
        <v>0</v>
      </c>
      <c r="M14" s="7">
        <v>25</v>
      </c>
    </row>
    <row r="15" spans="2:13" ht="12.75">
      <c r="B15" s="1">
        <f t="shared" si="0"/>
        <v>1</v>
      </c>
      <c r="C15" s="6">
        <v>25</v>
      </c>
      <c r="D15" s="3">
        <f t="shared" si="2"/>
        <v>0</v>
      </c>
      <c r="E15" s="3">
        <f t="shared" si="3"/>
        <v>0</v>
      </c>
      <c r="F15" s="3">
        <f t="shared" si="4"/>
        <v>0</v>
      </c>
      <c r="G15" s="3">
        <f t="shared" si="5"/>
        <v>0</v>
      </c>
      <c r="H15" s="3">
        <f t="shared" si="6"/>
        <v>0</v>
      </c>
      <c r="I15" s="3">
        <f t="shared" si="7"/>
        <v>0</v>
      </c>
      <c r="J15" s="3">
        <f t="shared" si="8"/>
        <v>0</v>
      </c>
      <c r="K15" s="3">
        <f t="shared" si="9"/>
        <v>0</v>
      </c>
      <c r="L15" s="3">
        <f t="shared" si="10"/>
        <v>0</v>
      </c>
      <c r="M15" s="7">
        <v>25</v>
      </c>
    </row>
    <row r="16" spans="2:13" ht="12.75">
      <c r="B16" s="1">
        <f t="shared" si="0"/>
        <v>0.5</v>
      </c>
      <c r="C16" s="6">
        <v>25</v>
      </c>
      <c r="D16" s="3">
        <f t="shared" si="2"/>
        <v>0</v>
      </c>
      <c r="E16" s="3">
        <f t="shared" si="3"/>
        <v>0</v>
      </c>
      <c r="F16" s="3">
        <f t="shared" si="4"/>
        <v>0</v>
      </c>
      <c r="G16" s="3">
        <f t="shared" si="5"/>
        <v>0</v>
      </c>
      <c r="H16" s="3">
        <f t="shared" si="6"/>
        <v>0</v>
      </c>
      <c r="I16" s="3">
        <f t="shared" si="7"/>
        <v>0</v>
      </c>
      <c r="J16" s="3">
        <f t="shared" si="8"/>
        <v>0</v>
      </c>
      <c r="K16" s="3">
        <f t="shared" si="9"/>
        <v>0</v>
      </c>
      <c r="L16" s="3">
        <f t="shared" si="10"/>
        <v>0</v>
      </c>
      <c r="M16" s="7">
        <v>25</v>
      </c>
    </row>
    <row r="17" spans="2:13" ht="12.75">
      <c r="B17" s="1">
        <v>0</v>
      </c>
      <c r="C17" s="8">
        <v>25</v>
      </c>
      <c r="D17" s="9">
        <v>25</v>
      </c>
      <c r="E17" s="9">
        <v>25</v>
      </c>
      <c r="F17" s="9">
        <v>25</v>
      </c>
      <c r="G17" s="9">
        <v>25</v>
      </c>
      <c r="H17" s="9">
        <v>25</v>
      </c>
      <c r="I17" s="9">
        <v>25</v>
      </c>
      <c r="J17" s="9">
        <v>25</v>
      </c>
      <c r="K17" s="9">
        <v>25</v>
      </c>
      <c r="L17" s="9">
        <v>25</v>
      </c>
      <c r="M17" s="10">
        <v>25</v>
      </c>
    </row>
    <row r="18" spans="2:13" ht="12.75">
      <c r="B18" s="1" t="s">
        <v>4</v>
      </c>
      <c r="C18" s="1">
        <v>0</v>
      </c>
      <c r="D18" s="1">
        <f aca="true" t="shared" si="11" ref="D18:M18">C18+h</f>
        <v>0.5</v>
      </c>
      <c r="E18" s="1">
        <f t="shared" si="11"/>
        <v>1</v>
      </c>
      <c r="F18" s="1">
        <f t="shared" si="11"/>
        <v>1.5</v>
      </c>
      <c r="G18" s="1">
        <f t="shared" si="11"/>
        <v>2</v>
      </c>
      <c r="H18" s="1">
        <f t="shared" si="11"/>
        <v>2.5</v>
      </c>
      <c r="I18" s="1">
        <f t="shared" si="11"/>
        <v>3</v>
      </c>
      <c r="J18" s="1">
        <f t="shared" si="11"/>
        <v>3.5</v>
      </c>
      <c r="K18" s="1">
        <f t="shared" si="11"/>
        <v>4</v>
      </c>
      <c r="L18" s="1">
        <f t="shared" si="11"/>
        <v>4.5</v>
      </c>
      <c r="M18" s="1">
        <f t="shared" si="11"/>
        <v>5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Unversity of Greenwich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Bailey</dc:creator>
  <cp:keywords/>
  <dc:description/>
  <cp:lastModifiedBy>Chris Walshaw</cp:lastModifiedBy>
  <dcterms:created xsi:type="dcterms:W3CDTF">2001-10-05T19:48:47Z</dcterms:created>
  <dcterms:modified xsi:type="dcterms:W3CDTF">2007-11-17T13:07:34Z</dcterms:modified>
  <cp:category/>
  <cp:version/>
  <cp:contentType/>
  <cp:contentStatus/>
</cp:coreProperties>
</file>